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11010" firstSheet="76" activeTab="82"/>
  </bookViews>
  <sheets>
    <sheet name="В-Ландех" sheetId="24" r:id="rId1"/>
    <sheet name="Вичуга" sheetId="45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" sheetId="79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" sheetId="53" r:id="rId22"/>
    <sheet name="7 ГКБ" sheetId="48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37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" sheetId="39" r:id="rId39"/>
    <sheet name="МСЧ№37" sheetId="63" r:id="rId40"/>
    <sheet name="РЖД" sheetId="29" r:id="rId41"/>
    <sheet name="МСЧ МВД" sheetId="33" r:id="rId42"/>
    <sheet name="ИвМедЦентр" sheetId="35" r:id="rId43"/>
    <sheet name="Ивастрамед" sheetId="100" r:id="rId44"/>
    <sheet name="Офтальмохир" sheetId="41" r:id="rId45"/>
    <sheet name="Сватадар" sheetId="108" r:id="rId46"/>
    <sheet name="ООО Окулист" sheetId="103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НЕФРОС_Воронеж" sheetId="82" r:id="rId57"/>
    <sheet name="Владимир ОКБ" sheetId="83" r:id="rId58"/>
    <sheet name="ООО Европа" sheetId="85" r:id="rId59"/>
    <sheet name="Сан_Колос" sheetId="84" r:id="rId60"/>
    <sheet name="Ситилаб" sheetId="86" r:id="rId61"/>
    <sheet name="Инвитро" sheetId="104" r:id="rId62"/>
    <sheet name="ЯТМ" sheetId="87" r:id="rId63"/>
    <sheet name="Гиппократ" sheetId="88" r:id="rId64"/>
    <sheet name="Медэко" sheetId="89" r:id="rId65"/>
    <sheet name="К_31" sheetId="18" r:id="rId66"/>
    <sheet name="Авиценна" sheetId="91" r:id="rId67"/>
    <sheet name="МРТ Центр" sheetId="92" r:id="rId68"/>
    <sheet name="33МедикАл" sheetId="93" r:id="rId69"/>
    <sheet name="МРТ диагностика" sheetId="94" r:id="rId70"/>
    <sheet name="Миленарис диагн" sheetId="95" r:id="rId71"/>
    <sheet name="Миленарис профил" sheetId="101" r:id="rId72"/>
    <sheet name="УЗ ОД центр" sheetId="96" r:id="rId73"/>
    <sheet name="ООО Здоровье" sheetId="97" r:id="rId74"/>
    <sheet name="Белая роза" sheetId="98" r:id="rId75"/>
    <sheet name="ООО М ЛАЙТ" sheetId="99" r:id="rId76"/>
    <sheet name="ДОКТОР_Лайт" sheetId="102" r:id="rId77"/>
    <sheet name="КО_НКЦ" sheetId="105" r:id="rId78"/>
    <sheet name="АО Медицина" sheetId="107" r:id="rId79"/>
    <sheet name="ООО Клиника ОМС" sheetId="106" r:id="rId80"/>
    <sheet name="Вита_Авис" sheetId="72" r:id="rId81"/>
    <sheet name="ЦКДЛ" sheetId="90" r:id="rId82"/>
    <sheet name="СВОД" sheetId="51" r:id="rId83"/>
  </sheets>
  <definedNames>
    <definedName name="_xlnm.Print_Area" localSheetId="18">'1 ГКБ'!$A$1:$C$13</definedName>
    <definedName name="_xlnm.Print_Area" localSheetId="20">'3 ГКБ'!$A$1:$C$12</definedName>
    <definedName name="_xlnm.Print_Area" localSheetId="68">'33МедикАл'!$A$1:$C$13</definedName>
    <definedName name="_xlnm.Print_Area" localSheetId="21">'4 ГКБ'!$A$1:$C$13</definedName>
    <definedName name="_xlnm.Print_Area" localSheetId="24">'5ДГКБ'!$A$1:$C$13</definedName>
    <definedName name="_xlnm.Print_Area" localSheetId="22">'7 ГКБ'!$A$1:$C$13</definedName>
    <definedName name="_xlnm.Print_Area" localSheetId="23">'8ГКБ'!$A$1:$C$13</definedName>
    <definedName name="_xlnm.Print_Area" localSheetId="66">Авиценна!$A$1:$C$12</definedName>
    <definedName name="_xlnm.Print_Area" localSheetId="78">'АО Медицина'!$A$1:$C$10</definedName>
    <definedName name="_xlnm.Print_Area" localSheetId="74">'Белая роза'!$A$1:$C$10</definedName>
    <definedName name="_xlnm.Print_Area" localSheetId="80">Вита_Авис!$A$1:$C$10</definedName>
    <definedName name="_xlnm.Print_Area" localSheetId="1">Вичуга!$A$1:$C$12</definedName>
    <definedName name="_xlnm.Print_Area" localSheetId="57">'Владимир ОКБ'!$A$1:$C$13</definedName>
    <definedName name="_xlnm.Print_Area" localSheetId="0">'В-Ландех'!$A$1:$C$12</definedName>
    <definedName name="_xlnm.Print_Area" localSheetId="2">ГавПосад!$A$1:$C$13</definedName>
    <definedName name="_xlnm.Print_Area" localSheetId="63">Гиппократ!$A$1:$C$14</definedName>
    <definedName name="_xlnm.Print_Area" localSheetId="33">Госпиталь!$A$1:$C$12</definedName>
    <definedName name="_xlnm.Print_Area" localSheetId="54">'Добрый день'!$A$1:$C$13</definedName>
    <definedName name="_xlnm.Print_Area" localSheetId="29">ДОКБ!$A$1:$C$13</definedName>
    <definedName name="_xlnm.Print_Area" localSheetId="76">ДОКТОР_Лайт!$A$1:$C$10</definedName>
    <definedName name="_xlnm.Print_Area" localSheetId="49">Замыслов!$A$1:$C$14</definedName>
    <definedName name="_xlnm.Print_Area" localSheetId="52">ЗеленГород!$A$1:$C$13</definedName>
    <definedName name="_xlnm.Print_Area" localSheetId="43">Ивастрамед!$A$1:$C$13</definedName>
    <definedName name="_xlnm.Print_Area" localSheetId="42">ИвМедЦентр!$A$1:$C$13</definedName>
    <definedName name="_xlnm.Print_Area" localSheetId="3">Ильинское!$A$1:$C$12</definedName>
    <definedName name="_xlnm.Print_Area" localSheetId="61">Инвитро!$A$1:$C$12</definedName>
    <definedName name="_xlnm.Print_Area" localSheetId="65">К_31!$A$1:$C$13</definedName>
    <definedName name="_xlnm.Print_Area" localSheetId="37">КИГМА!$A$1:$C$12</definedName>
    <definedName name="_xlnm.Print_Area" localSheetId="4">Кинешма!$A$1:$C$12</definedName>
    <definedName name="_xlnm.Print_Area" localSheetId="53">КлСМ!$A$1:$C$13</definedName>
    <definedName name="_xlnm.Print_Area" localSheetId="77">КО_НКЦ!$A$1:$C$10</definedName>
    <definedName name="_xlnm.Print_Area" localSheetId="5">Комсомольск!$A$1:$C$12</definedName>
    <definedName name="_xlnm.Print_Area" localSheetId="7">Кохма!$A$1:$C$13</definedName>
    <definedName name="_xlnm.Print_Area" localSheetId="19">Куваевых!$A$1:$C$12</definedName>
    <definedName name="_xlnm.Print_Area" localSheetId="6">Лежнево!$A$1:$C$12</definedName>
    <definedName name="_xlnm.Print_Area" localSheetId="8">Лух!$A$1:$C$12</definedName>
    <definedName name="_xlnm.Print_Area" localSheetId="47">Медиком!$A$1:$C$12</definedName>
    <definedName name="_xlnm.Print_Area" localSheetId="64">Медэко!$A$1:$C$13</definedName>
    <definedName name="_xlnm.Print_Area" localSheetId="70">'Миленарис диагн'!$A$1:$C$14</definedName>
    <definedName name="_xlnm.Print_Area" localSheetId="71">'Миленарис профил'!$A$1:$C$14</definedName>
    <definedName name="_xlnm.Print_Area" localSheetId="69">'МРТ диагностика'!$A$1:$C$14</definedName>
    <definedName name="_xlnm.Print_Area" localSheetId="67">'МРТ Центр'!$A$1:$C$12</definedName>
    <definedName name="_xlnm.Print_Area" localSheetId="41">'МСЧ МВД'!$A$1:$C$12</definedName>
    <definedName name="_xlnm.Print_Area" localSheetId="39">МСЧ№37!$A$1:$C$12</definedName>
    <definedName name="_xlnm.Print_Area" localSheetId="56">НЕФРОС_Воронеж!$A$1:$C$13</definedName>
    <definedName name="_xlnm.Print_Area" localSheetId="50">нефросовет!$A$1:$C$13</definedName>
    <definedName name="_xlnm.Print_Area" localSheetId="51">'нефросовет Иваново'!$A$1:$C$12</definedName>
    <definedName name="_xlnm.Print_Area" localSheetId="36">НИИ!$A$1:$C$13</definedName>
    <definedName name="_xlnm.Print_Area" localSheetId="31">ОКБ!$A$1:$C$13</definedName>
    <definedName name="_xlnm.Print_Area" localSheetId="35">ОКВД!$A$1:$C$13</definedName>
    <definedName name="_xlnm.Print_Area" localSheetId="32">ОКД!$A$1:$C$12</definedName>
    <definedName name="_xlnm.Print_Area" localSheetId="34">ООД!$A$1:$C$13</definedName>
    <definedName name="_xlnm.Print_Area" localSheetId="55">'ООО Велес'!$A$1:$C$12</definedName>
    <definedName name="_xlnm.Print_Area" localSheetId="58">'ООО Европа'!$A$1:$C$12</definedName>
    <definedName name="_xlnm.Print_Area" localSheetId="73">'ООО Здоровье'!$A$1:$C$10</definedName>
    <definedName name="_xlnm.Print_Area" localSheetId="79">'ООО Клиника ОМС'!$A$1:$C$10</definedName>
    <definedName name="_xlnm.Print_Area" localSheetId="75">'ООО М ЛАЙТ'!$A$1:$C$10</definedName>
    <definedName name="_xlnm.Print_Area" localSheetId="48">'ООО Медицина'!$A$1:$C$12</definedName>
    <definedName name="_xlnm.Print_Area" localSheetId="46">'ООО Окулист'!$A$1:$C$12</definedName>
    <definedName name="_xlnm.Print_Area" localSheetId="44">Офтальмохир!$A$1:$C$12</definedName>
    <definedName name="_xlnm.Print_Area" localSheetId="9">Палех!$A$1:$C$11</definedName>
    <definedName name="_xlnm.Print_Area" localSheetId="10">Пестяки!$A$1:$C$12</definedName>
    <definedName name="_xlnm.Print_Area" localSheetId="11">Приволжск!$A$1:$C$12</definedName>
    <definedName name="_xlnm.Print_Area" localSheetId="12">Пучеж!$A$1:$C$12</definedName>
    <definedName name="_xlnm.Print_Area" localSheetId="25">РД№1!$A$1:$C$12</definedName>
    <definedName name="_xlnm.Print_Area" localSheetId="26">РД№4!$A$1:$C$12</definedName>
    <definedName name="_xlnm.Print_Area" localSheetId="38">Решма!$A$1:$C$11</definedName>
    <definedName name="_xlnm.Print_Area" localSheetId="40">РЖД!$A$1:$C$13</definedName>
    <definedName name="_xlnm.Print_Area" localSheetId="13">Родники!$A$1:$C$13</definedName>
    <definedName name="_xlnm.Print_Area" localSheetId="59">Сан_Колос!$A$1:$C$12</definedName>
    <definedName name="_xlnm.Print_Area" localSheetId="45">Сватадар!$A$1:$C$12</definedName>
    <definedName name="_xlnm.Print_Area" localSheetId="82">СВОД!$A$1:$H$10</definedName>
    <definedName name="_xlnm.Print_Area" localSheetId="60">Ситилаб!$A$1:$C$12</definedName>
    <definedName name="_xlnm.Print_Area" localSheetId="28">ССМП!$A$1:$C$12</definedName>
    <definedName name="_xlnm.Print_Area" localSheetId="27">СтомПом!$A$1:$C$12</definedName>
    <definedName name="_xlnm.Print_Area" localSheetId="14">Тейково!$A$1:$C$13</definedName>
    <definedName name="_xlnm.Print_Area" localSheetId="72">'УЗ ОД центр'!$A$1:$C$10</definedName>
    <definedName name="_xlnm.Print_Area" localSheetId="15">Фурманов!$A$1:$C$13</definedName>
    <definedName name="_xlnm.Print_Area" localSheetId="81">ЦКДЛ!$A$1:$C$12</definedName>
    <definedName name="_xlnm.Print_Area" localSheetId="30">ЦМР!$A$1:$C$10</definedName>
    <definedName name="_xlnm.Print_Area" localSheetId="16">Шуя!$A$1:$C$12</definedName>
    <definedName name="_xlnm.Print_Area" localSheetId="17">Южа!$A$1:$C$12</definedName>
    <definedName name="_xlnm.Print_Area" localSheetId="62">ЯТМ!$A$1:$C$12</definedName>
  </definedNames>
  <calcPr calcId="125725"/>
</workbook>
</file>

<file path=xl/calcChain.xml><?xml version="1.0" encoding="utf-8"?>
<calcChain xmlns="http://schemas.openxmlformats.org/spreadsheetml/2006/main">
  <c r="B10" i="26"/>
  <c r="B10" i="108" l="1"/>
  <c r="B10" i="107" l="1"/>
  <c r="B10" i="106"/>
  <c r="B10" i="105" l="1"/>
  <c r="B10" i="104"/>
  <c r="B10" i="103"/>
  <c r="B10" i="102"/>
  <c r="B10" i="101"/>
  <c r="B10" i="100"/>
  <c r="B10" i="45"/>
  <c r="B10" i="15"/>
  <c r="B10" i="34"/>
  <c r="B10" i="46"/>
  <c r="B10" i="17"/>
  <c r="B10" i="49"/>
  <c r="B10" i="79"/>
  <c r="B10" i="57"/>
  <c r="B10" i="19"/>
  <c r="B10" i="20"/>
  <c r="B10" i="54"/>
  <c r="B10" i="55"/>
  <c r="B10" i="50"/>
  <c r="B10" i="38"/>
  <c r="B10" i="40"/>
  <c r="B10" i="21"/>
  <c r="B10" i="14"/>
  <c r="B10" i="44"/>
  <c r="B10" i="36"/>
  <c r="B10" i="16"/>
  <c r="B10" i="53"/>
  <c r="B10" i="48"/>
  <c r="B10" i="28"/>
  <c r="B10" i="47"/>
  <c r="B10" i="32"/>
  <c r="B10" i="23"/>
  <c r="B10" i="61"/>
  <c r="B10" i="62"/>
  <c r="B10" i="43"/>
  <c r="B10" i="25"/>
  <c r="B10" i="37"/>
  <c r="B10" i="59"/>
  <c r="B10" i="22"/>
  <c r="B10" i="52"/>
  <c r="B10" i="58"/>
  <c r="B10" i="42"/>
  <c r="B10" i="39"/>
  <c r="B10" i="63"/>
  <c r="B10" i="29"/>
  <c r="B10" i="33"/>
  <c r="B10" i="35"/>
  <c r="B10" i="41"/>
  <c r="B10" i="66"/>
  <c r="B10" i="13"/>
  <c r="B10" i="27"/>
  <c r="B10" i="67"/>
  <c r="B10" i="80"/>
  <c r="B10" i="60"/>
  <c r="B10" i="68"/>
  <c r="B10" i="70"/>
  <c r="B10" i="82"/>
  <c r="B10" i="83"/>
  <c r="B10" i="85"/>
  <c r="B10" i="84"/>
  <c r="B10" i="86"/>
  <c r="B10" i="87"/>
  <c r="B10" i="88"/>
  <c r="B10" i="89"/>
  <c r="B10" i="18"/>
  <c r="B10" i="91"/>
  <c r="B10" i="92"/>
  <c r="B10" i="93"/>
  <c r="B10" i="94"/>
  <c r="B10" i="95"/>
  <c r="B10" i="96"/>
  <c r="B10" i="97"/>
  <c r="B10" i="98"/>
  <c r="B10" i="99"/>
  <c r="B10" i="72"/>
  <c r="B10" i="90"/>
  <c r="B10" i="24"/>
</calcChain>
</file>

<file path=xl/sharedStrings.xml><?xml version="1.0" encoding="utf-8"?>
<sst xmlns="http://schemas.openxmlformats.org/spreadsheetml/2006/main" count="837" uniqueCount="101">
  <si>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</si>
  <si>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</si>
  <si>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</si>
  <si>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</si>
  <si>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</si>
  <si>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</si>
  <si>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</si>
  <si>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</si>
  <si>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</si>
  <si>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</si>
  <si>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</si>
  <si>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</si>
  <si>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</si>
  <si>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</si>
  <si>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</si>
  <si>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</si>
  <si>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</si>
  <si>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</si>
  <si>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</si>
  <si>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</si>
  <si>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</si>
  <si>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</si>
  <si>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</si>
  <si>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</si>
  <si>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</si>
  <si>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</si>
  <si>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</si>
  <si>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</si>
  <si>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</si>
  <si>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</si>
  <si>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</si>
  <si>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</si>
  <si>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</si>
  <si>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</si>
  <si>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</si>
  <si>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</si>
  <si>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</si>
  <si>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</si>
  <si>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</si>
  <si>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</si>
  <si>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</si>
  <si>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</si>
  <si>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</si>
  <si>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</si>
  <si>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</si>
  <si>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</si>
  <si>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</si>
  <si>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</si>
  <si>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</si>
  <si>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</si>
  <si>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</si>
  <si>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</si>
  <si>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</si>
  <si>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</si>
  <si>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</si>
  <si>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</si>
  <si>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</si>
  <si>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</si>
  <si>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</si>
  <si>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</si>
  <si>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</si>
  <si>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</si>
  <si>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</si>
  <si>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</si>
  <si>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</si>
  <si>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</si>
  <si>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</si>
  <si>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</si>
  <si>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</si>
  <si>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</si>
  <si>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</si>
  <si>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</si>
  <si>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</si>
  <si>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</si>
  <si>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</si>
  <si>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</si>
  <si>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</si>
  <si>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</si>
  <si>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</si>
  <si>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</si>
  <si>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</si>
  <si>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</si>
  <si>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</si>
  <si>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</si>
  <si>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</si>
  <si>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</si>
  <si>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</si>
  <si>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ООО "ДЦ НЕФРОС-ВОРОНЕЖ"</t>
  </si>
  <si>
    <t>Наименование МО    ЛПУ "Санаторий "Колос"</t>
  </si>
  <si>
    <t>Наименование МО       ООО ЛДЦ "ГИППОКРАТ"</t>
  </si>
  <si>
    <t>Наименование МО        ООО "Клиника "Вита Авис"</t>
  </si>
  <si>
    <t xml:space="preserve">Наименование МО       ООО "ЦКДЛ" </t>
  </si>
  <si>
    <t>Наименование МО       ООО "ДОКТОР ЛАЙТ"</t>
  </si>
  <si>
    <t xml:space="preserve">Наименование МО     ОБУЗ "КО НКЦ имени Г.Е. Островерхова"  </t>
  </si>
  <si>
    <t>Плановые объемы ЭКО в зависимости от этапа на 2022 год</t>
  </si>
  <si>
    <t xml:space="preserve">Наименование МО    АО "Медицина"  </t>
  </si>
  <si>
    <t xml:space="preserve">Наименование МО     ООО "Клиника ОМС"  </t>
  </si>
  <si>
    <t>Наименование МО   ООО "Окулист"</t>
  </si>
  <si>
    <t>Наименование МО    ООО "Светадар"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</si>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</sst>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64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22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4" xfId="0" applyFont="1" applyBorder="1"/>
    <xf numFmtId="0" fontId="23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6" t="s">
        <v>94</v>
      </c>
      <c r="B1" s="56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1" t="s">
        <v>68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19</v>
      </c>
      <c r="B2" s="37"/>
      <c r="C2" s="37"/>
      <c r="D2" s="37"/>
      <c r="E2" s="37"/>
      <c r="F2" s="37"/>
      <c r="G2" s="37"/>
      <c r="H2" s="37"/>
      <c r="I2" s="37"/>
      <c r="J2" s="5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7" zoomScale="60" zoomScaleNormal="8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25</v>
      </c>
      <c r="B2" s="3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8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27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59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3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O10"/>
  <sheetViews>
    <sheetView view="pageBreakPreview" zoomScale="60" zoomScaleNormal="63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1" ht="31.9" customHeight="1">
      <c r="A2" s="3" t="s">
        <v>41</v>
      </c>
    </row>
    <row r="3" spans="1:11" ht="16.5" thickBot="1">
      <c r="B3" s="6"/>
    </row>
    <row r="4" spans="1:11" ht="112.5">
      <c r="A4" s="24" t="s">
        <v>12</v>
      </c>
      <c r="B4" s="25" t="s">
        <v>73</v>
      </c>
    </row>
    <row r="5" spans="1:11" ht="133.9" customHeight="1">
      <c r="A5" s="26" t="s">
        <v>13</v>
      </c>
      <c r="B5" s="27"/>
    </row>
    <row r="6" spans="1:11" ht="102" customHeight="1">
      <c r="A6" s="26" t="s">
        <v>14</v>
      </c>
      <c r="B6" s="27"/>
    </row>
    <row r="7" spans="1:11" ht="54" customHeight="1">
      <c r="A7" s="26" t="s">
        <v>15</v>
      </c>
      <c r="B7" s="27"/>
    </row>
    <row r="8" spans="1:11" ht="64.900000000000006" customHeight="1">
      <c r="A8" s="26" t="s">
        <v>71</v>
      </c>
      <c r="B8" s="27"/>
    </row>
    <row r="9" spans="1:11" ht="66" customHeight="1">
      <c r="A9" s="28" t="s">
        <v>72</v>
      </c>
      <c r="B9" s="27"/>
    </row>
    <row r="10" spans="1:11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" defaultRowHeight="15.75"/>
  <cols>
    <col min="1" max="1" width="79.140625" style="15" customWidth="1"/>
    <col min="2" max="2" width="33.7109375" style="15" customWidth="1"/>
    <col min="3" max="12" width="9" style="16"/>
    <col min="13" max="15" width="9" style="16" hidden="1" customWidth="1"/>
    <col min="16" max="18" width="9" style="16" customWidth="1"/>
    <col min="19" max="237" width="9" style="16"/>
    <col min="238" max="238" width="34" style="16" customWidth="1"/>
    <col min="239" max="239" width="11.28515625" style="16" customWidth="1"/>
    <col min="240" max="240" width="11" style="16" customWidth="1"/>
    <col min="241" max="247" width="9" style="16"/>
    <col min="248" max="249" width="10.7109375" style="16" customWidth="1"/>
    <col min="250" max="250" width="9" style="16"/>
    <col min="251" max="251" width="11.5703125" style="16" customWidth="1"/>
    <col min="252" max="252" width="13.7109375" style="16" customWidth="1"/>
    <col min="253" max="256" width="9.28515625" style="16" customWidth="1"/>
    <col min="257" max="493" width="9" style="16"/>
    <col min="494" max="494" width="34" style="16" customWidth="1"/>
    <col min="495" max="495" width="11.28515625" style="16" customWidth="1"/>
    <col min="496" max="496" width="11" style="16" customWidth="1"/>
    <col min="497" max="503" width="9" style="16"/>
    <col min="504" max="505" width="10.7109375" style="16" customWidth="1"/>
    <col min="506" max="506" width="9" style="16"/>
    <col min="507" max="507" width="11.5703125" style="16" customWidth="1"/>
    <col min="508" max="508" width="13.7109375" style="16" customWidth="1"/>
    <col min="509" max="512" width="9.28515625" style="16" customWidth="1"/>
    <col min="513" max="749" width="9" style="16"/>
    <col min="750" max="750" width="34" style="16" customWidth="1"/>
    <col min="751" max="751" width="11.28515625" style="16" customWidth="1"/>
    <col min="752" max="752" width="11" style="16" customWidth="1"/>
    <col min="753" max="759" width="9" style="16"/>
    <col min="760" max="761" width="10.7109375" style="16" customWidth="1"/>
    <col min="762" max="762" width="9" style="16"/>
    <col min="763" max="763" width="11.5703125" style="16" customWidth="1"/>
    <col min="764" max="764" width="13.7109375" style="16" customWidth="1"/>
    <col min="765" max="768" width="9.28515625" style="16" customWidth="1"/>
    <col min="769" max="1005" width="9" style="16"/>
    <col min="1006" max="1006" width="34" style="16" customWidth="1"/>
    <col min="1007" max="1007" width="11.28515625" style="16" customWidth="1"/>
    <col min="1008" max="1008" width="11" style="16" customWidth="1"/>
    <col min="1009" max="1015" width="9" style="16"/>
    <col min="1016" max="1017" width="10.7109375" style="16" customWidth="1"/>
    <col min="1018" max="1018" width="9" style="16"/>
    <col min="1019" max="1019" width="11.5703125" style="16" customWidth="1"/>
    <col min="1020" max="1020" width="13.7109375" style="16" customWidth="1"/>
    <col min="1021" max="1024" width="9.28515625" style="16" customWidth="1"/>
    <col min="1025" max="1261" width="9" style="16"/>
    <col min="1262" max="1262" width="34" style="16" customWidth="1"/>
    <col min="1263" max="1263" width="11.28515625" style="16" customWidth="1"/>
    <col min="1264" max="1264" width="11" style="16" customWidth="1"/>
    <col min="1265" max="1271" width="9" style="16"/>
    <col min="1272" max="1273" width="10.7109375" style="16" customWidth="1"/>
    <col min="1274" max="1274" width="9" style="16"/>
    <col min="1275" max="1275" width="11.5703125" style="16" customWidth="1"/>
    <col min="1276" max="1276" width="13.7109375" style="16" customWidth="1"/>
    <col min="1277" max="1280" width="9.28515625" style="16" customWidth="1"/>
    <col min="1281" max="1517" width="9" style="16"/>
    <col min="1518" max="1518" width="34" style="16" customWidth="1"/>
    <col min="1519" max="1519" width="11.28515625" style="16" customWidth="1"/>
    <col min="1520" max="1520" width="11" style="16" customWidth="1"/>
    <col min="1521" max="1527" width="9" style="16"/>
    <col min="1528" max="1529" width="10.7109375" style="16" customWidth="1"/>
    <col min="1530" max="1530" width="9" style="16"/>
    <col min="1531" max="1531" width="11.5703125" style="16" customWidth="1"/>
    <col min="1532" max="1532" width="13.7109375" style="16" customWidth="1"/>
    <col min="1533" max="1536" width="9.28515625" style="16" customWidth="1"/>
    <col min="1537" max="1773" width="9" style="16"/>
    <col min="1774" max="1774" width="34" style="16" customWidth="1"/>
    <col min="1775" max="1775" width="11.28515625" style="16" customWidth="1"/>
    <col min="1776" max="1776" width="11" style="16" customWidth="1"/>
    <col min="1777" max="1783" width="9" style="16"/>
    <col min="1784" max="1785" width="10.7109375" style="16" customWidth="1"/>
    <col min="1786" max="1786" width="9" style="16"/>
    <col min="1787" max="1787" width="11.5703125" style="16" customWidth="1"/>
    <col min="1788" max="1788" width="13.7109375" style="16" customWidth="1"/>
    <col min="1789" max="1792" width="9.28515625" style="16" customWidth="1"/>
    <col min="1793" max="2029" width="9" style="16"/>
    <col min="2030" max="2030" width="34" style="16" customWidth="1"/>
    <col min="2031" max="2031" width="11.28515625" style="16" customWidth="1"/>
    <col min="2032" max="2032" width="11" style="16" customWidth="1"/>
    <col min="2033" max="2039" width="9" style="16"/>
    <col min="2040" max="2041" width="10.7109375" style="16" customWidth="1"/>
    <col min="2042" max="2042" width="9" style="16"/>
    <col min="2043" max="2043" width="11.5703125" style="16" customWidth="1"/>
    <col min="2044" max="2044" width="13.7109375" style="16" customWidth="1"/>
    <col min="2045" max="2048" width="9.28515625" style="16" customWidth="1"/>
    <col min="2049" max="2285" width="9" style="16"/>
    <col min="2286" max="2286" width="34" style="16" customWidth="1"/>
    <col min="2287" max="2287" width="11.28515625" style="16" customWidth="1"/>
    <col min="2288" max="2288" width="11" style="16" customWidth="1"/>
    <col min="2289" max="2295" width="9" style="16"/>
    <col min="2296" max="2297" width="10.7109375" style="16" customWidth="1"/>
    <col min="2298" max="2298" width="9" style="16"/>
    <col min="2299" max="2299" width="11.5703125" style="16" customWidth="1"/>
    <col min="2300" max="2300" width="13.7109375" style="16" customWidth="1"/>
    <col min="2301" max="2304" width="9.28515625" style="16" customWidth="1"/>
    <col min="2305" max="2541" width="9" style="16"/>
    <col min="2542" max="2542" width="34" style="16" customWidth="1"/>
    <col min="2543" max="2543" width="11.28515625" style="16" customWidth="1"/>
    <col min="2544" max="2544" width="11" style="16" customWidth="1"/>
    <col min="2545" max="2551" width="9" style="16"/>
    <col min="2552" max="2553" width="10.7109375" style="16" customWidth="1"/>
    <col min="2554" max="2554" width="9" style="16"/>
    <col min="2555" max="2555" width="11.5703125" style="16" customWidth="1"/>
    <col min="2556" max="2556" width="13.7109375" style="16" customWidth="1"/>
    <col min="2557" max="2560" width="9.28515625" style="16" customWidth="1"/>
    <col min="2561" max="2797" width="9" style="16"/>
    <col min="2798" max="2798" width="34" style="16" customWidth="1"/>
    <col min="2799" max="2799" width="11.28515625" style="16" customWidth="1"/>
    <col min="2800" max="2800" width="11" style="16" customWidth="1"/>
    <col min="2801" max="2807" width="9" style="16"/>
    <col min="2808" max="2809" width="10.7109375" style="16" customWidth="1"/>
    <col min="2810" max="2810" width="9" style="16"/>
    <col min="2811" max="2811" width="11.5703125" style="16" customWidth="1"/>
    <col min="2812" max="2812" width="13.7109375" style="16" customWidth="1"/>
    <col min="2813" max="2816" width="9.28515625" style="16" customWidth="1"/>
    <col min="2817" max="3053" width="9" style="16"/>
    <col min="3054" max="3054" width="34" style="16" customWidth="1"/>
    <col min="3055" max="3055" width="11.28515625" style="16" customWidth="1"/>
    <col min="3056" max="3056" width="11" style="16" customWidth="1"/>
    <col min="3057" max="3063" width="9" style="16"/>
    <col min="3064" max="3065" width="10.7109375" style="16" customWidth="1"/>
    <col min="3066" max="3066" width="9" style="16"/>
    <col min="3067" max="3067" width="11.5703125" style="16" customWidth="1"/>
    <col min="3068" max="3068" width="13.7109375" style="16" customWidth="1"/>
    <col min="3069" max="3072" width="9.28515625" style="16" customWidth="1"/>
    <col min="3073" max="3309" width="9" style="16"/>
    <col min="3310" max="3310" width="34" style="16" customWidth="1"/>
    <col min="3311" max="3311" width="11.28515625" style="16" customWidth="1"/>
    <col min="3312" max="3312" width="11" style="16" customWidth="1"/>
    <col min="3313" max="3319" width="9" style="16"/>
    <col min="3320" max="3321" width="10.7109375" style="16" customWidth="1"/>
    <col min="3322" max="3322" width="9" style="16"/>
    <col min="3323" max="3323" width="11.5703125" style="16" customWidth="1"/>
    <col min="3324" max="3324" width="13.7109375" style="16" customWidth="1"/>
    <col min="3325" max="3328" width="9.28515625" style="16" customWidth="1"/>
    <col min="3329" max="3565" width="9" style="16"/>
    <col min="3566" max="3566" width="34" style="16" customWidth="1"/>
    <col min="3567" max="3567" width="11.28515625" style="16" customWidth="1"/>
    <col min="3568" max="3568" width="11" style="16" customWidth="1"/>
    <col min="3569" max="3575" width="9" style="16"/>
    <col min="3576" max="3577" width="10.7109375" style="16" customWidth="1"/>
    <col min="3578" max="3578" width="9" style="16"/>
    <col min="3579" max="3579" width="11.5703125" style="16" customWidth="1"/>
    <col min="3580" max="3580" width="13.7109375" style="16" customWidth="1"/>
    <col min="3581" max="3584" width="9.28515625" style="16" customWidth="1"/>
    <col min="3585" max="3821" width="9" style="16"/>
    <col min="3822" max="3822" width="34" style="16" customWidth="1"/>
    <col min="3823" max="3823" width="11.28515625" style="16" customWidth="1"/>
    <col min="3824" max="3824" width="11" style="16" customWidth="1"/>
    <col min="3825" max="3831" width="9" style="16"/>
    <col min="3832" max="3833" width="10.7109375" style="16" customWidth="1"/>
    <col min="3834" max="3834" width="9" style="16"/>
    <col min="3835" max="3835" width="11.5703125" style="16" customWidth="1"/>
    <col min="3836" max="3836" width="13.7109375" style="16" customWidth="1"/>
    <col min="3837" max="3840" width="9.28515625" style="16" customWidth="1"/>
    <col min="3841" max="4077" width="9" style="16"/>
    <col min="4078" max="4078" width="34" style="16" customWidth="1"/>
    <col min="4079" max="4079" width="11.28515625" style="16" customWidth="1"/>
    <col min="4080" max="4080" width="11" style="16" customWidth="1"/>
    <col min="4081" max="4087" width="9" style="16"/>
    <col min="4088" max="4089" width="10.7109375" style="16" customWidth="1"/>
    <col min="4090" max="4090" width="9" style="16"/>
    <col min="4091" max="4091" width="11.5703125" style="16" customWidth="1"/>
    <col min="4092" max="4092" width="13.7109375" style="16" customWidth="1"/>
    <col min="4093" max="4096" width="9.28515625" style="16" customWidth="1"/>
    <col min="4097" max="4333" width="9" style="16"/>
    <col min="4334" max="4334" width="34" style="16" customWidth="1"/>
    <col min="4335" max="4335" width="11.28515625" style="16" customWidth="1"/>
    <col min="4336" max="4336" width="11" style="16" customWidth="1"/>
    <col min="4337" max="4343" width="9" style="16"/>
    <col min="4344" max="4345" width="10.7109375" style="16" customWidth="1"/>
    <col min="4346" max="4346" width="9" style="16"/>
    <col min="4347" max="4347" width="11.5703125" style="16" customWidth="1"/>
    <col min="4348" max="4348" width="13.7109375" style="16" customWidth="1"/>
    <col min="4349" max="4352" width="9.28515625" style="16" customWidth="1"/>
    <col min="4353" max="4589" width="9" style="16"/>
    <col min="4590" max="4590" width="34" style="16" customWidth="1"/>
    <col min="4591" max="4591" width="11.28515625" style="16" customWidth="1"/>
    <col min="4592" max="4592" width="11" style="16" customWidth="1"/>
    <col min="4593" max="4599" width="9" style="16"/>
    <col min="4600" max="4601" width="10.7109375" style="16" customWidth="1"/>
    <col min="4602" max="4602" width="9" style="16"/>
    <col min="4603" max="4603" width="11.5703125" style="16" customWidth="1"/>
    <col min="4604" max="4604" width="13.7109375" style="16" customWidth="1"/>
    <col min="4605" max="4608" width="9.28515625" style="16" customWidth="1"/>
    <col min="4609" max="4845" width="9" style="16"/>
    <col min="4846" max="4846" width="34" style="16" customWidth="1"/>
    <col min="4847" max="4847" width="11.28515625" style="16" customWidth="1"/>
    <col min="4848" max="4848" width="11" style="16" customWidth="1"/>
    <col min="4849" max="4855" width="9" style="16"/>
    <col min="4856" max="4857" width="10.7109375" style="16" customWidth="1"/>
    <col min="4858" max="4858" width="9" style="16"/>
    <col min="4859" max="4859" width="11.5703125" style="16" customWidth="1"/>
    <col min="4860" max="4860" width="13.7109375" style="16" customWidth="1"/>
    <col min="4861" max="4864" width="9.28515625" style="16" customWidth="1"/>
    <col min="4865" max="5101" width="9" style="16"/>
    <col min="5102" max="5102" width="34" style="16" customWidth="1"/>
    <col min="5103" max="5103" width="11.28515625" style="16" customWidth="1"/>
    <col min="5104" max="5104" width="11" style="16" customWidth="1"/>
    <col min="5105" max="5111" width="9" style="16"/>
    <col min="5112" max="5113" width="10.7109375" style="16" customWidth="1"/>
    <col min="5114" max="5114" width="9" style="16"/>
    <col min="5115" max="5115" width="11.5703125" style="16" customWidth="1"/>
    <col min="5116" max="5116" width="13.7109375" style="16" customWidth="1"/>
    <col min="5117" max="5120" width="9.28515625" style="16" customWidth="1"/>
    <col min="5121" max="5357" width="9" style="16"/>
    <col min="5358" max="5358" width="34" style="16" customWidth="1"/>
    <col min="5359" max="5359" width="11.28515625" style="16" customWidth="1"/>
    <col min="5360" max="5360" width="11" style="16" customWidth="1"/>
    <col min="5361" max="5367" width="9" style="16"/>
    <col min="5368" max="5369" width="10.7109375" style="16" customWidth="1"/>
    <col min="5370" max="5370" width="9" style="16"/>
    <col min="5371" max="5371" width="11.5703125" style="16" customWidth="1"/>
    <col min="5372" max="5372" width="13.7109375" style="16" customWidth="1"/>
    <col min="5373" max="5376" width="9.28515625" style="16" customWidth="1"/>
    <col min="5377" max="5613" width="9" style="16"/>
    <col min="5614" max="5614" width="34" style="16" customWidth="1"/>
    <col min="5615" max="5615" width="11.28515625" style="16" customWidth="1"/>
    <col min="5616" max="5616" width="11" style="16" customWidth="1"/>
    <col min="5617" max="5623" width="9" style="16"/>
    <col min="5624" max="5625" width="10.7109375" style="16" customWidth="1"/>
    <col min="5626" max="5626" width="9" style="16"/>
    <col min="5627" max="5627" width="11.5703125" style="16" customWidth="1"/>
    <col min="5628" max="5628" width="13.7109375" style="16" customWidth="1"/>
    <col min="5629" max="5632" width="9.28515625" style="16" customWidth="1"/>
    <col min="5633" max="5869" width="9" style="16"/>
    <col min="5870" max="5870" width="34" style="16" customWidth="1"/>
    <col min="5871" max="5871" width="11.28515625" style="16" customWidth="1"/>
    <col min="5872" max="5872" width="11" style="16" customWidth="1"/>
    <col min="5873" max="5879" width="9" style="16"/>
    <col min="5880" max="5881" width="10.7109375" style="16" customWidth="1"/>
    <col min="5882" max="5882" width="9" style="16"/>
    <col min="5883" max="5883" width="11.5703125" style="16" customWidth="1"/>
    <col min="5884" max="5884" width="13.7109375" style="16" customWidth="1"/>
    <col min="5885" max="5888" width="9.28515625" style="16" customWidth="1"/>
    <col min="5889" max="6125" width="9" style="16"/>
    <col min="6126" max="6126" width="34" style="16" customWidth="1"/>
    <col min="6127" max="6127" width="11.28515625" style="16" customWidth="1"/>
    <col min="6128" max="6128" width="11" style="16" customWidth="1"/>
    <col min="6129" max="6135" width="9" style="16"/>
    <col min="6136" max="6137" width="10.7109375" style="16" customWidth="1"/>
    <col min="6138" max="6138" width="9" style="16"/>
    <col min="6139" max="6139" width="11.5703125" style="16" customWidth="1"/>
    <col min="6140" max="6140" width="13.7109375" style="16" customWidth="1"/>
    <col min="6141" max="6144" width="9.28515625" style="16" customWidth="1"/>
    <col min="6145" max="6381" width="9" style="16"/>
    <col min="6382" max="6382" width="34" style="16" customWidth="1"/>
    <col min="6383" max="6383" width="11.28515625" style="16" customWidth="1"/>
    <col min="6384" max="6384" width="11" style="16" customWidth="1"/>
    <col min="6385" max="6391" width="9" style="16"/>
    <col min="6392" max="6393" width="10.7109375" style="16" customWidth="1"/>
    <col min="6394" max="6394" width="9" style="16"/>
    <col min="6395" max="6395" width="11.5703125" style="16" customWidth="1"/>
    <col min="6396" max="6396" width="13.7109375" style="16" customWidth="1"/>
    <col min="6397" max="6400" width="9.28515625" style="16" customWidth="1"/>
    <col min="6401" max="6637" width="9" style="16"/>
    <col min="6638" max="6638" width="34" style="16" customWidth="1"/>
    <col min="6639" max="6639" width="11.28515625" style="16" customWidth="1"/>
    <col min="6640" max="6640" width="11" style="16" customWidth="1"/>
    <col min="6641" max="6647" width="9" style="16"/>
    <col min="6648" max="6649" width="10.7109375" style="16" customWidth="1"/>
    <col min="6650" max="6650" width="9" style="16"/>
    <col min="6651" max="6651" width="11.5703125" style="16" customWidth="1"/>
    <col min="6652" max="6652" width="13.7109375" style="16" customWidth="1"/>
    <col min="6653" max="6656" width="9.28515625" style="16" customWidth="1"/>
    <col min="6657" max="6893" width="9" style="16"/>
    <col min="6894" max="6894" width="34" style="16" customWidth="1"/>
    <col min="6895" max="6895" width="11.28515625" style="16" customWidth="1"/>
    <col min="6896" max="6896" width="11" style="16" customWidth="1"/>
    <col min="6897" max="6903" width="9" style="16"/>
    <col min="6904" max="6905" width="10.7109375" style="16" customWidth="1"/>
    <col min="6906" max="6906" width="9" style="16"/>
    <col min="6907" max="6907" width="11.5703125" style="16" customWidth="1"/>
    <col min="6908" max="6908" width="13.7109375" style="16" customWidth="1"/>
    <col min="6909" max="6912" width="9.28515625" style="16" customWidth="1"/>
    <col min="6913" max="7149" width="9" style="16"/>
    <col min="7150" max="7150" width="34" style="16" customWidth="1"/>
    <col min="7151" max="7151" width="11.28515625" style="16" customWidth="1"/>
    <col min="7152" max="7152" width="11" style="16" customWidth="1"/>
    <col min="7153" max="7159" width="9" style="16"/>
    <col min="7160" max="7161" width="10.7109375" style="16" customWidth="1"/>
    <col min="7162" max="7162" width="9" style="16"/>
    <col min="7163" max="7163" width="11.5703125" style="16" customWidth="1"/>
    <col min="7164" max="7164" width="13.7109375" style="16" customWidth="1"/>
    <col min="7165" max="7168" width="9.28515625" style="16" customWidth="1"/>
    <col min="7169" max="7405" width="9" style="16"/>
    <col min="7406" max="7406" width="34" style="16" customWidth="1"/>
    <col min="7407" max="7407" width="11.28515625" style="16" customWidth="1"/>
    <col min="7408" max="7408" width="11" style="16" customWidth="1"/>
    <col min="7409" max="7415" width="9" style="16"/>
    <col min="7416" max="7417" width="10.7109375" style="16" customWidth="1"/>
    <col min="7418" max="7418" width="9" style="16"/>
    <col min="7419" max="7419" width="11.5703125" style="16" customWidth="1"/>
    <col min="7420" max="7420" width="13.7109375" style="16" customWidth="1"/>
    <col min="7421" max="7424" width="9.28515625" style="16" customWidth="1"/>
    <col min="7425" max="7661" width="9" style="16"/>
    <col min="7662" max="7662" width="34" style="16" customWidth="1"/>
    <col min="7663" max="7663" width="11.28515625" style="16" customWidth="1"/>
    <col min="7664" max="7664" width="11" style="16" customWidth="1"/>
    <col min="7665" max="7671" width="9" style="16"/>
    <col min="7672" max="7673" width="10.7109375" style="16" customWidth="1"/>
    <col min="7674" max="7674" width="9" style="16"/>
    <col min="7675" max="7675" width="11.5703125" style="16" customWidth="1"/>
    <col min="7676" max="7676" width="13.7109375" style="16" customWidth="1"/>
    <col min="7677" max="7680" width="9.28515625" style="16" customWidth="1"/>
    <col min="7681" max="7917" width="9" style="16"/>
    <col min="7918" max="7918" width="34" style="16" customWidth="1"/>
    <col min="7919" max="7919" width="11.28515625" style="16" customWidth="1"/>
    <col min="7920" max="7920" width="11" style="16" customWidth="1"/>
    <col min="7921" max="7927" width="9" style="16"/>
    <col min="7928" max="7929" width="10.7109375" style="16" customWidth="1"/>
    <col min="7930" max="7930" width="9" style="16"/>
    <col min="7931" max="7931" width="11.5703125" style="16" customWidth="1"/>
    <col min="7932" max="7932" width="13.7109375" style="16" customWidth="1"/>
    <col min="7933" max="7936" width="9.28515625" style="16" customWidth="1"/>
    <col min="7937" max="8173" width="9" style="16"/>
    <col min="8174" max="8174" width="34" style="16" customWidth="1"/>
    <col min="8175" max="8175" width="11.28515625" style="16" customWidth="1"/>
    <col min="8176" max="8176" width="11" style="16" customWidth="1"/>
    <col min="8177" max="8183" width="9" style="16"/>
    <col min="8184" max="8185" width="10.7109375" style="16" customWidth="1"/>
    <col min="8186" max="8186" width="9" style="16"/>
    <col min="8187" max="8187" width="11.5703125" style="16" customWidth="1"/>
    <col min="8188" max="8188" width="13.7109375" style="16" customWidth="1"/>
    <col min="8189" max="8192" width="9.28515625" style="16" customWidth="1"/>
    <col min="8193" max="8429" width="9" style="16"/>
    <col min="8430" max="8430" width="34" style="16" customWidth="1"/>
    <col min="8431" max="8431" width="11.28515625" style="16" customWidth="1"/>
    <col min="8432" max="8432" width="11" style="16" customWidth="1"/>
    <col min="8433" max="8439" width="9" style="16"/>
    <col min="8440" max="8441" width="10.7109375" style="16" customWidth="1"/>
    <col min="8442" max="8442" width="9" style="16"/>
    <col min="8443" max="8443" width="11.5703125" style="16" customWidth="1"/>
    <col min="8444" max="8444" width="13.7109375" style="16" customWidth="1"/>
    <col min="8445" max="8448" width="9.28515625" style="16" customWidth="1"/>
    <col min="8449" max="8685" width="9" style="16"/>
    <col min="8686" max="8686" width="34" style="16" customWidth="1"/>
    <col min="8687" max="8687" width="11.28515625" style="16" customWidth="1"/>
    <col min="8688" max="8688" width="11" style="16" customWidth="1"/>
    <col min="8689" max="8695" width="9" style="16"/>
    <col min="8696" max="8697" width="10.7109375" style="16" customWidth="1"/>
    <col min="8698" max="8698" width="9" style="16"/>
    <col min="8699" max="8699" width="11.5703125" style="16" customWidth="1"/>
    <col min="8700" max="8700" width="13.7109375" style="16" customWidth="1"/>
    <col min="8701" max="8704" width="9.28515625" style="16" customWidth="1"/>
    <col min="8705" max="8941" width="9" style="16"/>
    <col min="8942" max="8942" width="34" style="16" customWidth="1"/>
    <col min="8943" max="8943" width="11.28515625" style="16" customWidth="1"/>
    <col min="8944" max="8944" width="11" style="16" customWidth="1"/>
    <col min="8945" max="8951" width="9" style="16"/>
    <col min="8952" max="8953" width="10.7109375" style="16" customWidth="1"/>
    <col min="8954" max="8954" width="9" style="16"/>
    <col min="8955" max="8955" width="11.5703125" style="16" customWidth="1"/>
    <col min="8956" max="8956" width="13.7109375" style="16" customWidth="1"/>
    <col min="8957" max="8960" width="9.28515625" style="16" customWidth="1"/>
    <col min="8961" max="9197" width="9" style="16"/>
    <col min="9198" max="9198" width="34" style="16" customWidth="1"/>
    <col min="9199" max="9199" width="11.28515625" style="16" customWidth="1"/>
    <col min="9200" max="9200" width="11" style="16" customWidth="1"/>
    <col min="9201" max="9207" width="9" style="16"/>
    <col min="9208" max="9209" width="10.7109375" style="16" customWidth="1"/>
    <col min="9210" max="9210" width="9" style="16"/>
    <col min="9211" max="9211" width="11.5703125" style="16" customWidth="1"/>
    <col min="9212" max="9212" width="13.7109375" style="16" customWidth="1"/>
    <col min="9213" max="9216" width="9.28515625" style="16" customWidth="1"/>
    <col min="9217" max="9453" width="9" style="16"/>
    <col min="9454" max="9454" width="34" style="16" customWidth="1"/>
    <col min="9455" max="9455" width="11.28515625" style="16" customWidth="1"/>
    <col min="9456" max="9456" width="11" style="16" customWidth="1"/>
    <col min="9457" max="9463" width="9" style="16"/>
    <col min="9464" max="9465" width="10.7109375" style="16" customWidth="1"/>
    <col min="9466" max="9466" width="9" style="16"/>
    <col min="9467" max="9467" width="11.5703125" style="16" customWidth="1"/>
    <col min="9468" max="9468" width="13.7109375" style="16" customWidth="1"/>
    <col min="9469" max="9472" width="9.28515625" style="16" customWidth="1"/>
    <col min="9473" max="9709" width="9" style="16"/>
    <col min="9710" max="9710" width="34" style="16" customWidth="1"/>
    <col min="9711" max="9711" width="11.28515625" style="16" customWidth="1"/>
    <col min="9712" max="9712" width="11" style="16" customWidth="1"/>
    <col min="9713" max="9719" width="9" style="16"/>
    <col min="9720" max="9721" width="10.7109375" style="16" customWidth="1"/>
    <col min="9722" max="9722" width="9" style="16"/>
    <col min="9723" max="9723" width="11.5703125" style="16" customWidth="1"/>
    <col min="9724" max="9724" width="13.7109375" style="16" customWidth="1"/>
    <col min="9725" max="9728" width="9.28515625" style="16" customWidth="1"/>
    <col min="9729" max="9965" width="9" style="16"/>
    <col min="9966" max="9966" width="34" style="16" customWidth="1"/>
    <col min="9967" max="9967" width="11.28515625" style="16" customWidth="1"/>
    <col min="9968" max="9968" width="11" style="16" customWidth="1"/>
    <col min="9969" max="9975" width="9" style="16"/>
    <col min="9976" max="9977" width="10.7109375" style="16" customWidth="1"/>
    <col min="9978" max="9978" width="9" style="16"/>
    <col min="9979" max="9979" width="11.5703125" style="16" customWidth="1"/>
    <col min="9980" max="9980" width="13.7109375" style="16" customWidth="1"/>
    <col min="9981" max="9984" width="9.28515625" style="16" customWidth="1"/>
    <col min="9985" max="10221" width="9" style="16"/>
    <col min="10222" max="10222" width="34" style="16" customWidth="1"/>
    <col min="10223" max="10223" width="11.28515625" style="16" customWidth="1"/>
    <col min="10224" max="10224" width="11" style="16" customWidth="1"/>
    <col min="10225" max="10231" width="9" style="16"/>
    <col min="10232" max="10233" width="10.7109375" style="16" customWidth="1"/>
    <col min="10234" max="10234" width="9" style="16"/>
    <col min="10235" max="10235" width="11.5703125" style="16" customWidth="1"/>
    <col min="10236" max="10236" width="13.7109375" style="16" customWidth="1"/>
    <col min="10237" max="10240" width="9.28515625" style="16" customWidth="1"/>
    <col min="10241" max="10477" width="9" style="16"/>
    <col min="10478" max="10478" width="34" style="16" customWidth="1"/>
    <col min="10479" max="10479" width="11.28515625" style="16" customWidth="1"/>
    <col min="10480" max="10480" width="11" style="16" customWidth="1"/>
    <col min="10481" max="10487" width="9" style="16"/>
    <col min="10488" max="10489" width="10.7109375" style="16" customWidth="1"/>
    <col min="10490" max="10490" width="9" style="16"/>
    <col min="10491" max="10491" width="11.5703125" style="16" customWidth="1"/>
    <col min="10492" max="10492" width="13.7109375" style="16" customWidth="1"/>
    <col min="10493" max="10496" width="9.28515625" style="16" customWidth="1"/>
    <col min="10497" max="10733" width="9" style="16"/>
    <col min="10734" max="10734" width="34" style="16" customWidth="1"/>
    <col min="10735" max="10735" width="11.28515625" style="16" customWidth="1"/>
    <col min="10736" max="10736" width="11" style="16" customWidth="1"/>
    <col min="10737" max="10743" width="9" style="16"/>
    <col min="10744" max="10745" width="10.7109375" style="16" customWidth="1"/>
    <col min="10746" max="10746" width="9" style="16"/>
    <col min="10747" max="10747" width="11.5703125" style="16" customWidth="1"/>
    <col min="10748" max="10748" width="13.7109375" style="16" customWidth="1"/>
    <col min="10749" max="10752" width="9.28515625" style="16" customWidth="1"/>
    <col min="10753" max="10989" width="9" style="16"/>
    <col min="10990" max="10990" width="34" style="16" customWidth="1"/>
    <col min="10991" max="10991" width="11.28515625" style="16" customWidth="1"/>
    <col min="10992" max="10992" width="11" style="16" customWidth="1"/>
    <col min="10993" max="10999" width="9" style="16"/>
    <col min="11000" max="11001" width="10.7109375" style="16" customWidth="1"/>
    <col min="11002" max="11002" width="9" style="16"/>
    <col min="11003" max="11003" width="11.5703125" style="16" customWidth="1"/>
    <col min="11004" max="11004" width="13.7109375" style="16" customWidth="1"/>
    <col min="11005" max="11008" width="9.28515625" style="16" customWidth="1"/>
    <col min="11009" max="11245" width="9" style="16"/>
    <col min="11246" max="11246" width="34" style="16" customWidth="1"/>
    <col min="11247" max="11247" width="11.28515625" style="16" customWidth="1"/>
    <col min="11248" max="11248" width="11" style="16" customWidth="1"/>
    <col min="11249" max="11255" width="9" style="16"/>
    <col min="11256" max="11257" width="10.7109375" style="16" customWidth="1"/>
    <col min="11258" max="11258" width="9" style="16"/>
    <col min="11259" max="11259" width="11.5703125" style="16" customWidth="1"/>
    <col min="11260" max="11260" width="13.7109375" style="16" customWidth="1"/>
    <col min="11261" max="11264" width="9.28515625" style="16" customWidth="1"/>
    <col min="11265" max="11501" width="9" style="16"/>
    <col min="11502" max="11502" width="34" style="16" customWidth="1"/>
    <col min="11503" max="11503" width="11.28515625" style="16" customWidth="1"/>
    <col min="11504" max="11504" width="11" style="16" customWidth="1"/>
    <col min="11505" max="11511" width="9" style="16"/>
    <col min="11512" max="11513" width="10.7109375" style="16" customWidth="1"/>
    <col min="11514" max="11514" width="9" style="16"/>
    <col min="11515" max="11515" width="11.5703125" style="16" customWidth="1"/>
    <col min="11516" max="11516" width="13.7109375" style="16" customWidth="1"/>
    <col min="11517" max="11520" width="9.28515625" style="16" customWidth="1"/>
    <col min="11521" max="11757" width="9" style="16"/>
    <col min="11758" max="11758" width="34" style="16" customWidth="1"/>
    <col min="11759" max="11759" width="11.28515625" style="16" customWidth="1"/>
    <col min="11760" max="11760" width="11" style="16" customWidth="1"/>
    <col min="11761" max="11767" width="9" style="16"/>
    <col min="11768" max="11769" width="10.7109375" style="16" customWidth="1"/>
    <col min="11770" max="11770" width="9" style="16"/>
    <col min="11771" max="11771" width="11.5703125" style="16" customWidth="1"/>
    <col min="11772" max="11772" width="13.7109375" style="16" customWidth="1"/>
    <col min="11773" max="11776" width="9.28515625" style="16" customWidth="1"/>
    <col min="11777" max="12013" width="9" style="16"/>
    <col min="12014" max="12014" width="34" style="16" customWidth="1"/>
    <col min="12015" max="12015" width="11.28515625" style="16" customWidth="1"/>
    <col min="12016" max="12016" width="11" style="16" customWidth="1"/>
    <col min="12017" max="12023" width="9" style="16"/>
    <col min="12024" max="12025" width="10.7109375" style="16" customWidth="1"/>
    <col min="12026" max="12026" width="9" style="16"/>
    <col min="12027" max="12027" width="11.5703125" style="16" customWidth="1"/>
    <col min="12028" max="12028" width="13.7109375" style="16" customWidth="1"/>
    <col min="12029" max="12032" width="9.28515625" style="16" customWidth="1"/>
    <col min="12033" max="12269" width="9" style="16"/>
    <col min="12270" max="12270" width="34" style="16" customWidth="1"/>
    <col min="12271" max="12271" width="11.28515625" style="16" customWidth="1"/>
    <col min="12272" max="12272" width="11" style="16" customWidth="1"/>
    <col min="12273" max="12279" width="9" style="16"/>
    <col min="12280" max="12281" width="10.7109375" style="16" customWidth="1"/>
    <col min="12282" max="12282" width="9" style="16"/>
    <col min="12283" max="12283" width="11.5703125" style="16" customWidth="1"/>
    <col min="12284" max="12284" width="13.7109375" style="16" customWidth="1"/>
    <col min="12285" max="12288" width="9.28515625" style="16" customWidth="1"/>
    <col min="12289" max="12525" width="9" style="16"/>
    <col min="12526" max="12526" width="34" style="16" customWidth="1"/>
    <col min="12527" max="12527" width="11.28515625" style="16" customWidth="1"/>
    <col min="12528" max="12528" width="11" style="16" customWidth="1"/>
    <col min="12529" max="12535" width="9" style="16"/>
    <col min="12536" max="12537" width="10.7109375" style="16" customWidth="1"/>
    <col min="12538" max="12538" width="9" style="16"/>
    <col min="12539" max="12539" width="11.5703125" style="16" customWidth="1"/>
    <col min="12540" max="12540" width="13.7109375" style="16" customWidth="1"/>
    <col min="12541" max="12544" width="9.28515625" style="16" customWidth="1"/>
    <col min="12545" max="12781" width="9" style="16"/>
    <col min="12782" max="12782" width="34" style="16" customWidth="1"/>
    <col min="12783" max="12783" width="11.28515625" style="16" customWidth="1"/>
    <col min="12784" max="12784" width="11" style="16" customWidth="1"/>
    <col min="12785" max="12791" width="9" style="16"/>
    <col min="12792" max="12793" width="10.7109375" style="16" customWidth="1"/>
    <col min="12794" max="12794" width="9" style="16"/>
    <col min="12795" max="12795" width="11.5703125" style="16" customWidth="1"/>
    <col min="12796" max="12796" width="13.7109375" style="16" customWidth="1"/>
    <col min="12797" max="12800" width="9.28515625" style="16" customWidth="1"/>
    <col min="12801" max="13037" width="9" style="16"/>
    <col min="13038" max="13038" width="34" style="16" customWidth="1"/>
    <col min="13039" max="13039" width="11.28515625" style="16" customWidth="1"/>
    <col min="13040" max="13040" width="11" style="16" customWidth="1"/>
    <col min="13041" max="13047" width="9" style="16"/>
    <col min="13048" max="13049" width="10.7109375" style="16" customWidth="1"/>
    <col min="13050" max="13050" width="9" style="16"/>
    <col min="13051" max="13051" width="11.5703125" style="16" customWidth="1"/>
    <col min="13052" max="13052" width="13.7109375" style="16" customWidth="1"/>
    <col min="13053" max="13056" width="9.28515625" style="16" customWidth="1"/>
    <col min="13057" max="13293" width="9" style="16"/>
    <col min="13294" max="13294" width="34" style="16" customWidth="1"/>
    <col min="13295" max="13295" width="11.28515625" style="16" customWidth="1"/>
    <col min="13296" max="13296" width="11" style="16" customWidth="1"/>
    <col min="13297" max="13303" width="9" style="16"/>
    <col min="13304" max="13305" width="10.7109375" style="16" customWidth="1"/>
    <col min="13306" max="13306" width="9" style="16"/>
    <col min="13307" max="13307" width="11.5703125" style="16" customWidth="1"/>
    <col min="13308" max="13308" width="13.7109375" style="16" customWidth="1"/>
    <col min="13309" max="13312" width="9.28515625" style="16" customWidth="1"/>
    <col min="13313" max="13549" width="9" style="16"/>
    <col min="13550" max="13550" width="34" style="16" customWidth="1"/>
    <col min="13551" max="13551" width="11.28515625" style="16" customWidth="1"/>
    <col min="13552" max="13552" width="11" style="16" customWidth="1"/>
    <col min="13553" max="13559" width="9" style="16"/>
    <col min="13560" max="13561" width="10.7109375" style="16" customWidth="1"/>
    <col min="13562" max="13562" width="9" style="16"/>
    <col min="13563" max="13563" width="11.5703125" style="16" customWidth="1"/>
    <col min="13564" max="13564" width="13.7109375" style="16" customWidth="1"/>
    <col min="13565" max="13568" width="9.28515625" style="16" customWidth="1"/>
    <col min="13569" max="13805" width="9" style="16"/>
    <col min="13806" max="13806" width="34" style="16" customWidth="1"/>
    <col min="13807" max="13807" width="11.28515625" style="16" customWidth="1"/>
    <col min="13808" max="13808" width="11" style="16" customWidth="1"/>
    <col min="13809" max="13815" width="9" style="16"/>
    <col min="13816" max="13817" width="10.7109375" style="16" customWidth="1"/>
    <col min="13818" max="13818" width="9" style="16"/>
    <col min="13819" max="13819" width="11.5703125" style="16" customWidth="1"/>
    <col min="13820" max="13820" width="13.7109375" style="16" customWidth="1"/>
    <col min="13821" max="13824" width="9.28515625" style="16" customWidth="1"/>
    <col min="13825" max="14061" width="9" style="16"/>
    <col min="14062" max="14062" width="34" style="16" customWidth="1"/>
    <col min="14063" max="14063" width="11.28515625" style="16" customWidth="1"/>
    <col min="14064" max="14064" width="11" style="16" customWidth="1"/>
    <col min="14065" max="14071" width="9" style="16"/>
    <col min="14072" max="14073" width="10.7109375" style="16" customWidth="1"/>
    <col min="14074" max="14074" width="9" style="16"/>
    <col min="14075" max="14075" width="11.5703125" style="16" customWidth="1"/>
    <col min="14076" max="14076" width="13.7109375" style="16" customWidth="1"/>
    <col min="14077" max="14080" width="9.28515625" style="16" customWidth="1"/>
    <col min="14081" max="14317" width="9" style="16"/>
    <col min="14318" max="14318" width="34" style="16" customWidth="1"/>
    <col min="14319" max="14319" width="11.28515625" style="16" customWidth="1"/>
    <col min="14320" max="14320" width="11" style="16" customWidth="1"/>
    <col min="14321" max="14327" width="9" style="16"/>
    <col min="14328" max="14329" width="10.7109375" style="16" customWidth="1"/>
    <col min="14330" max="14330" width="9" style="16"/>
    <col min="14331" max="14331" width="11.5703125" style="16" customWidth="1"/>
    <col min="14332" max="14332" width="13.7109375" style="16" customWidth="1"/>
    <col min="14333" max="14336" width="9.28515625" style="16" customWidth="1"/>
    <col min="14337" max="14573" width="9" style="16"/>
    <col min="14574" max="14574" width="34" style="16" customWidth="1"/>
    <col min="14575" max="14575" width="11.28515625" style="16" customWidth="1"/>
    <col min="14576" max="14576" width="11" style="16" customWidth="1"/>
    <col min="14577" max="14583" width="9" style="16"/>
    <col min="14584" max="14585" width="10.7109375" style="16" customWidth="1"/>
    <col min="14586" max="14586" width="9" style="16"/>
    <col min="14587" max="14587" width="11.5703125" style="16" customWidth="1"/>
    <col min="14588" max="14588" width="13.7109375" style="16" customWidth="1"/>
    <col min="14589" max="14592" width="9.28515625" style="16" customWidth="1"/>
    <col min="14593" max="14829" width="9" style="16"/>
    <col min="14830" max="14830" width="34" style="16" customWidth="1"/>
    <col min="14831" max="14831" width="11.28515625" style="16" customWidth="1"/>
    <col min="14832" max="14832" width="11" style="16" customWidth="1"/>
    <col min="14833" max="14839" width="9" style="16"/>
    <col min="14840" max="14841" width="10.7109375" style="16" customWidth="1"/>
    <col min="14842" max="14842" width="9" style="16"/>
    <col min="14843" max="14843" width="11.5703125" style="16" customWidth="1"/>
    <col min="14844" max="14844" width="13.7109375" style="16" customWidth="1"/>
    <col min="14845" max="14848" width="9.28515625" style="16" customWidth="1"/>
    <col min="14849" max="15085" width="9" style="16"/>
    <col min="15086" max="15086" width="34" style="16" customWidth="1"/>
    <col min="15087" max="15087" width="11.28515625" style="16" customWidth="1"/>
    <col min="15088" max="15088" width="11" style="16" customWidth="1"/>
    <col min="15089" max="15095" width="9" style="16"/>
    <col min="15096" max="15097" width="10.7109375" style="16" customWidth="1"/>
    <col min="15098" max="15098" width="9" style="16"/>
    <col min="15099" max="15099" width="11.5703125" style="16" customWidth="1"/>
    <col min="15100" max="15100" width="13.7109375" style="16" customWidth="1"/>
    <col min="15101" max="15104" width="9.28515625" style="16" customWidth="1"/>
    <col min="15105" max="15341" width="9" style="16"/>
    <col min="15342" max="15342" width="34" style="16" customWidth="1"/>
    <col min="15343" max="15343" width="11.28515625" style="16" customWidth="1"/>
    <col min="15344" max="15344" width="11" style="16" customWidth="1"/>
    <col min="15345" max="15351" width="9" style="16"/>
    <col min="15352" max="15353" width="10.7109375" style="16" customWidth="1"/>
    <col min="15354" max="15354" width="9" style="16"/>
    <col min="15355" max="15355" width="11.5703125" style="16" customWidth="1"/>
    <col min="15356" max="15356" width="13.7109375" style="16" customWidth="1"/>
    <col min="15357" max="15360" width="9.28515625" style="16" customWidth="1"/>
    <col min="15361" max="15597" width="9" style="16"/>
    <col min="15598" max="15598" width="34" style="16" customWidth="1"/>
    <col min="15599" max="15599" width="11.28515625" style="16" customWidth="1"/>
    <col min="15600" max="15600" width="11" style="16" customWidth="1"/>
    <col min="15601" max="15607" width="9" style="16"/>
    <col min="15608" max="15609" width="10.7109375" style="16" customWidth="1"/>
    <col min="15610" max="15610" width="9" style="16"/>
    <col min="15611" max="15611" width="11.5703125" style="16" customWidth="1"/>
    <col min="15612" max="15612" width="13.7109375" style="16" customWidth="1"/>
    <col min="15613" max="15616" width="9.28515625" style="16" customWidth="1"/>
    <col min="15617" max="15853" width="9" style="16"/>
    <col min="15854" max="15854" width="34" style="16" customWidth="1"/>
    <col min="15855" max="15855" width="11.28515625" style="16" customWidth="1"/>
    <col min="15856" max="15856" width="11" style="16" customWidth="1"/>
    <col min="15857" max="15863" width="9" style="16"/>
    <col min="15864" max="15865" width="10.7109375" style="16" customWidth="1"/>
    <col min="15866" max="15866" width="9" style="16"/>
    <col min="15867" max="15867" width="11.5703125" style="16" customWidth="1"/>
    <col min="15868" max="15868" width="13.7109375" style="16" customWidth="1"/>
    <col min="15869" max="15872" width="9.28515625" style="16" customWidth="1"/>
    <col min="15873" max="16109" width="9" style="16"/>
    <col min="16110" max="16110" width="34" style="16" customWidth="1"/>
    <col min="16111" max="16111" width="11.28515625" style="16" customWidth="1"/>
    <col min="16112" max="16112" width="11" style="16" customWidth="1"/>
    <col min="16113" max="16119" width="9" style="16"/>
    <col min="16120" max="16121" width="10.7109375" style="16" customWidth="1"/>
    <col min="16122" max="16122" width="9" style="16"/>
    <col min="16123" max="16123" width="11.5703125" style="16" customWidth="1"/>
    <col min="16124" max="16124" width="13.7109375" style="16" customWidth="1"/>
    <col min="16125" max="16128" width="9.28515625" style="16" customWidth="1"/>
    <col min="16129" max="16384" width="9" style="16"/>
  </cols>
  <sheetData>
    <row r="1" spans="1:12" ht="37.15" customHeight="1">
      <c r="A1" s="57" t="s">
        <v>94</v>
      </c>
      <c r="B1" s="57"/>
      <c r="C1" s="34"/>
      <c r="D1" s="34"/>
      <c r="E1" s="34"/>
      <c r="F1" s="34"/>
      <c r="G1" s="34"/>
      <c r="H1" s="34"/>
      <c r="I1" s="34"/>
      <c r="J1" s="34"/>
      <c r="K1" s="34"/>
    </row>
    <row r="2" spans="1:12" ht="31.9" customHeight="1">
      <c r="A2" s="22" t="s">
        <v>44</v>
      </c>
    </row>
    <row r="3" spans="1:12" ht="16.5" thickBo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8" zoomScaleNormal="100" zoomScaleSheetLayoutView="68" workbookViewId="0">
      <pane xSplit="2" ySplit="2" topLeftCell="C3" activePane="bottomRight" state="frozen"/>
      <selection activeCell="B6" sqref="B6"/>
      <selection pane="topRight" activeCell="B6" sqref="B6"/>
      <selection pane="bottomLeft" activeCell="B6" sqref="B6"/>
      <selection pane="bottomRight"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42.6" customHeight="1">
      <c r="A2" s="58" t="s">
        <v>45</v>
      </c>
      <c r="B2" s="58"/>
      <c r="C2" s="39"/>
      <c r="D2" s="39"/>
      <c r="E2" s="39"/>
      <c r="F2" s="39"/>
      <c r="G2" s="39"/>
      <c r="H2" s="39"/>
      <c r="I2" s="39"/>
      <c r="J2" s="39"/>
      <c r="K2" s="39"/>
    </row>
    <row r="3" spans="1:12" ht="3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8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55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74" zoomScaleNormal="60" zoomScaleSheetLayoutView="74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0"/>
  <sheetViews>
    <sheetView view="pageBreakPreview" zoomScale="60" zoomScaleNormal="60" workbookViewId="0">
      <selection activeCell="H17" sqref="H17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35">
        <v>0</v>
      </c>
    </row>
    <row r="6" spans="1:12" ht="102" customHeight="1">
      <c r="A6" s="26" t="s">
        <v>14</v>
      </c>
      <c r="B6" s="35">
        <v>0</v>
      </c>
    </row>
    <row r="7" spans="1:12" ht="54" customHeight="1">
      <c r="A7" s="26" t="s">
        <v>15</v>
      </c>
      <c r="B7" s="35">
        <v>0</v>
      </c>
    </row>
    <row r="8" spans="1:12" ht="64.900000000000006" customHeight="1">
      <c r="A8" s="26" t="s">
        <v>71</v>
      </c>
      <c r="B8" s="35">
        <v>0</v>
      </c>
    </row>
    <row r="9" spans="1:12" ht="66" customHeight="1">
      <c r="A9" s="28" t="s">
        <v>72</v>
      </c>
      <c r="B9" s="35">
        <v>0</v>
      </c>
    </row>
    <row r="10" spans="1:12" ht="55.15" customHeight="1" thickBot="1">
      <c r="A10" s="29" t="s">
        <v>16</v>
      </c>
      <c r="B10" s="36"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77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65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>
      <c r="A1" s="60" t="s">
        <v>94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>
      <c r="A2" s="12" t="s">
        <v>76</v>
      </c>
    </row>
    <row r="3" spans="1:12" ht="16.5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>
      <c r="A1" s="60" t="s">
        <v>94</v>
      </c>
      <c r="B1" s="6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>
      <c r="A2" s="12" t="s">
        <v>75</v>
      </c>
    </row>
    <row r="3" spans="1:12" ht="16.5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83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A3" sqref="A3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98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C6" sqref="C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97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82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2" t="s">
        <v>53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0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0"/>
  <sheetViews>
    <sheetView view="pageBreakPreview" zoomScale="60" zoomScaleNormal="60" workbookViewId="0">
      <selection activeCell="B7" sqref="B7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99</v>
      </c>
      <c r="B5" s="27">
        <v>6</v>
      </c>
    </row>
    <row r="6" spans="1:12" ht="102" customHeight="1">
      <c r="A6" s="26" t="s">
        <v>100</v>
      </c>
      <c r="B6" s="27">
        <v>20</v>
      </c>
    </row>
    <row r="7" spans="1:12" ht="54" customHeight="1">
      <c r="A7" s="26" t="s">
        <v>15</v>
      </c>
      <c r="B7" s="27">
        <v>50</v>
      </c>
    </row>
    <row r="8" spans="1:12" ht="64.900000000000006" customHeight="1">
      <c r="A8" s="26" t="s">
        <v>71</v>
      </c>
      <c r="B8" s="27">
        <v>59</v>
      </c>
    </row>
    <row r="9" spans="1:12" ht="66" customHeight="1">
      <c r="A9" s="28" t="s">
        <v>72</v>
      </c>
      <c r="B9" s="27">
        <v>70</v>
      </c>
    </row>
    <row r="10" spans="1:12" ht="55.15" customHeight="1" thickBot="1">
      <c r="A10" s="29" t="s">
        <v>16</v>
      </c>
      <c r="B10" s="30">
        <f>B5+B6+B7+B8+B9</f>
        <v>205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O10"/>
  <sheetViews>
    <sheetView view="pageBreakPreview" topLeftCell="A13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7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58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87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10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59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topLeftCell="A7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60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59" t="s">
        <v>94</v>
      </c>
      <c r="B1" s="5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88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86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7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77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89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78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O10"/>
  <sheetViews>
    <sheetView view="pageBreakPreview" zoomScale="60" zoomScaleNormal="60" workbookViewId="0">
      <selection activeCell="B6" sqref="B6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55" t="s">
        <v>94</v>
      </c>
      <c r="B1" s="5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28" t="s">
        <v>72</v>
      </c>
      <c r="B9" s="27"/>
    </row>
    <row r="10" spans="1:12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67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13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topLeftCell="A10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66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93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95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A3" sqref="A3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96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view="pageBreakPreview" zoomScale="60" zoomScaleNormal="66" workbookViewId="0">
      <selection activeCell="B6" sqref="B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61" t="s">
        <v>94</v>
      </c>
      <c r="B1" s="6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28" t="s">
        <v>72</v>
      </c>
      <c r="B9" s="27"/>
    </row>
    <row r="10" spans="1:15" ht="55.15" customHeight="1" thickBot="1">
      <c r="A10" s="29" t="s">
        <v>16</v>
      </c>
      <c r="B10" s="30">
        <f>SUM(B5:B9)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0"/>
  <sheetViews>
    <sheetView tabSelected="1" view="pageBreakPreview" zoomScale="60" zoomScaleNormal="60" workbookViewId="0">
      <selection sqref="A1:XFD1048576"/>
    </sheetView>
  </sheetViews>
  <sheetFormatPr defaultColWidth="9.28515625" defaultRowHeight="15.75"/>
  <cols>
    <col min="1" max="1" width="78.28515625" style="7" customWidth="1"/>
    <col min="2" max="2" width="38.42578125" style="7" customWidth="1"/>
    <col min="3" max="3" width="20.28515625" customWidth="1"/>
    <col min="4" max="7" width="9.140625" hidden="1" customWidth="1"/>
    <col min="8" max="8" width="21.140625" customWidth="1"/>
    <col min="9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8" ht="37.15" customHeight="1">
      <c r="A1" s="59" t="s">
        <v>94</v>
      </c>
      <c r="B1" s="59"/>
    </row>
    <row r="2" spans="1:8" ht="31.9" customHeight="1">
      <c r="A2" s="63" t="s">
        <v>1</v>
      </c>
      <c r="B2" s="63"/>
    </row>
    <row r="3" spans="1:8" ht="16.899999999999999" customHeight="1" thickBot="1">
      <c r="A3" s="62"/>
      <c r="B3" s="62"/>
      <c r="C3" s="5"/>
      <c r="D3" s="44"/>
      <c r="E3" s="44"/>
      <c r="F3" s="44"/>
    </row>
    <row r="4" spans="1:8" ht="105.6" customHeight="1">
      <c r="A4" s="24" t="s">
        <v>12</v>
      </c>
      <c r="B4" s="25" t="s">
        <v>73</v>
      </c>
      <c r="C4" s="51" t="s">
        <v>84</v>
      </c>
      <c r="D4" s="52" t="e">
        <v>#REF!</v>
      </c>
      <c r="E4" s="52" t="e">
        <v>#REF!</v>
      </c>
      <c r="F4" s="52" t="e">
        <v>#REF!</v>
      </c>
      <c r="G4" s="53"/>
      <c r="H4" s="54" t="s">
        <v>85</v>
      </c>
    </row>
    <row r="5" spans="1:8" ht="133.9" customHeight="1">
      <c r="A5" s="26" t="s">
        <v>13</v>
      </c>
      <c r="B5" s="40">
        <v>6</v>
      </c>
      <c r="C5" s="42">
        <v>47</v>
      </c>
      <c r="D5" s="5"/>
      <c r="E5" s="5"/>
      <c r="F5" s="5"/>
      <c r="G5" s="5"/>
      <c r="H5" s="45">
        <v>53</v>
      </c>
    </row>
    <row r="6" spans="1:8" ht="102" customHeight="1">
      <c r="A6" s="26" t="s">
        <v>14</v>
      </c>
      <c r="B6" s="40">
        <v>20</v>
      </c>
      <c r="C6" s="42">
        <v>0</v>
      </c>
      <c r="D6" s="41">
        <v>30</v>
      </c>
      <c r="E6" s="23">
        <v>29</v>
      </c>
      <c r="F6" s="23">
        <v>1</v>
      </c>
      <c r="G6" s="43" t="s">
        <v>3</v>
      </c>
      <c r="H6" s="45">
        <v>20</v>
      </c>
    </row>
    <row r="7" spans="1:8" ht="54" customHeight="1">
      <c r="A7" s="26" t="s">
        <v>15</v>
      </c>
      <c r="B7" s="40">
        <v>50</v>
      </c>
      <c r="C7" s="42">
        <v>195</v>
      </c>
      <c r="D7" s="41">
        <v>400</v>
      </c>
      <c r="E7" s="23">
        <v>320</v>
      </c>
      <c r="F7" s="23">
        <v>80</v>
      </c>
      <c r="G7" s="43" t="s">
        <v>4</v>
      </c>
      <c r="H7" s="45">
        <v>245</v>
      </c>
    </row>
    <row r="8" spans="1:8" ht="54" customHeight="1">
      <c r="A8" s="26" t="s">
        <v>71</v>
      </c>
      <c r="B8" s="40">
        <v>59</v>
      </c>
      <c r="C8" s="42">
        <v>0</v>
      </c>
      <c r="D8" s="41">
        <v>820</v>
      </c>
      <c r="E8" s="23">
        <v>770</v>
      </c>
      <c r="F8" s="23">
        <v>50</v>
      </c>
      <c r="G8" s="43" t="s">
        <v>5</v>
      </c>
      <c r="H8" s="45">
        <v>59</v>
      </c>
    </row>
    <row r="9" spans="1:8" ht="58.9" customHeight="1">
      <c r="A9" s="28" t="s">
        <v>72</v>
      </c>
      <c r="B9" s="40">
        <v>70</v>
      </c>
      <c r="C9" s="42">
        <v>0</v>
      </c>
      <c r="D9" s="41">
        <v>281</v>
      </c>
      <c r="E9" s="23">
        <v>271</v>
      </c>
      <c r="F9" s="23">
        <v>10</v>
      </c>
      <c r="G9" s="43" t="s">
        <v>6</v>
      </c>
      <c r="H9" s="45">
        <v>70</v>
      </c>
    </row>
    <row r="10" spans="1:8" ht="55.15" customHeight="1" thickBot="1">
      <c r="A10" s="29" t="s">
        <v>16</v>
      </c>
      <c r="B10" s="46">
        <v>205</v>
      </c>
      <c r="C10" s="47">
        <v>242</v>
      </c>
      <c r="D10" s="48">
        <v>1531</v>
      </c>
      <c r="E10" s="49">
        <v>1390</v>
      </c>
      <c r="F10" s="49">
        <v>141</v>
      </c>
      <c r="G10" s="50" t="s">
        <v>7</v>
      </c>
      <c r="H10" s="45">
        <v>447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83</vt:i4>
      </vt:variant>
    </vt:vector>
  </HeadingPairs>
  <TitlesOfParts>
    <vt:vector size="166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Сватадар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ЯТМ</vt:lpstr>
      <vt:lpstr>Гиппократ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ДОКТОР_Лайт</vt:lpstr>
      <vt:lpstr>КО_НКЦ</vt:lpstr>
      <vt:lpstr>АО Медицина</vt:lpstr>
      <vt:lpstr>ООО Клиника ОМС</vt:lpstr>
      <vt:lpstr>Вита_Авис</vt:lpstr>
      <vt:lpstr>ЦКДЛ</vt:lpstr>
      <vt:lpstr>СВОД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Госпиталь!Область_печати</vt:lpstr>
      <vt:lpstr>'Добрый день'!Область_печати</vt:lpstr>
      <vt:lpstr>ДОКБ!Область_печати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Клиника ОМС'!Область_печати</vt:lpstr>
      <vt:lpstr>'ООО М ЛАЙТ'!Область_печати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Сан_Колос!Область_печати</vt:lpstr>
      <vt:lpstr>Сватадар!Область_печати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2018-04-04T09:09:23Z</cp:lastPrinted>
  <dcterms:created xsi:type="dcterms:W3CDTF">2017-11-24T13:12:45Z</dcterms:created>
  <dcterms:modified xsi:type="dcterms:W3CDTF">2023-01-27T07:40:52Z</dcterms:modified>
</cp:coreProperties>
</file>